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xl/charts/style2.xml" ContentType="application/vnd.ms-office.chartstyle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charts/colors2.xml" ContentType="application/vnd.ms-office.chartcolorstyle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29040" windowHeight="13176"/>
  </bookViews>
  <sheets>
    <sheet name="All Prelim. Reports, 1965-2023" sheetId="2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3" i="2"/>
  <c r="I13"/>
  <c r="H13"/>
  <c r="G13"/>
  <c r="F13"/>
  <c r="E13"/>
  <c r="D13"/>
  <c r="C13"/>
  <c r="B13"/>
</calcChain>
</file>

<file path=xl/sharedStrings.xml><?xml version="1.0" encoding="utf-8"?>
<sst xmlns="http://schemas.openxmlformats.org/spreadsheetml/2006/main" count="13" uniqueCount="13">
  <si>
    <t>Province</t>
  </si>
  <si>
    <t>Newfoundland</t>
  </si>
  <si>
    <t>Prince Edward Island</t>
  </si>
  <si>
    <t>Nova Scotia</t>
  </si>
  <si>
    <t>New Brunswick</t>
  </si>
  <si>
    <t>Quebec</t>
  </si>
  <si>
    <t>Ontario</t>
  </si>
  <si>
    <t>Manitoba</t>
  </si>
  <si>
    <t>Saskatchewan</t>
  </si>
  <si>
    <t>Alberta</t>
  </si>
  <si>
    <t>British Columbia</t>
  </si>
  <si>
    <t>Average</t>
  </si>
  <si>
    <r>
      <t xml:space="preserve">Disproportionality of Electoral Districts Within Provinces in the </t>
    </r>
    <r>
      <rPr>
        <b/>
        <i/>
        <sz val="14"/>
        <color theme="1"/>
        <rFont val="Times New Roman"/>
        <family val="1"/>
      </rPr>
      <t>Preliminary Reports</t>
    </r>
    <r>
      <rPr>
        <b/>
        <sz val="14"/>
        <color theme="1"/>
        <rFont val="Times New Roman"/>
        <family val="1"/>
      </rPr>
      <t xml:space="preserve"> of the Commissions</t>
    </r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</si>
</sst>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i/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CA" b="1">
                <a:solidFill>
                  <a:sysClr val="windowText" lastClr="00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Disproportionality</a:t>
            </a:r>
            <a:r>
              <a:rPr lang="en-CA" b="1" baseline="0">
                <a:solidFill>
                  <a:sysClr val="windowText" lastClr="00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 in the </a:t>
            </a:r>
            <a:r>
              <a:rPr lang="en-CA" b="1" i="1" baseline="0">
                <a:solidFill>
                  <a:sysClr val="windowText" lastClr="00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Preliminary Reports </a:t>
            </a:r>
            <a:r>
              <a:rPr lang="en-CA" b="1" i="0" baseline="0">
                <a:solidFill>
                  <a:sysClr val="windowText" lastClr="00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of All Federal Electoral Boundaries Commissions from 1965 to 2022</a:t>
            </a:r>
            <a:endParaRPr lang="en-CA" b="1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c:rich>
      </c:tx>
      <c:layout/>
      <c:spPr>
        <a:noFill/>
        <a:ln>
          <a:noFill/>
        </a:ln>
        <a:effectLst/>
      </c:spPr>
    </c:title>
    <c:plotArea>
      <c:layout/>
      <c:barChart>
        <c:barDir val="col"/>
        <c:grouping val="clustered"/>
        <c:ser>
          <c:idx val="0"/>
          <c:order val="0"/>
          <c:tx>
            <c:strRef>
              <c:f>'All Prelim. Reports, 1965-2023'!$B$2</c:f>
              <c:strCache>
                <c:ptCount val="1"/>
                <c:pt idx="0">
                  <c:v>1965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cat>
            <c:strRef>
              <c:f>'All Prelim. Reports, 1965-2023'!$A$3:$A$13</c:f>
              <c:strCache>
                <c:ptCount val="11"/>
                <c:pt idx="0">
                  <c:v>Newfoundland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'All Prelim. Reports, 1965-2023'!$B$3:$B$13</c:f>
              <c:numCache>
                <c:formatCode>General</c:formatCode>
                <c:ptCount val="11"/>
                <c:pt idx="0">
                  <c:v>5.8990861383769203E-2</c:v>
                </c:pt>
                <c:pt idx="1">
                  <c:v>7.0797771172428303E-2</c:v>
                </c:pt>
                <c:pt idx="2">
                  <c:v>4.0988509175378503E-2</c:v>
                </c:pt>
                <c:pt idx="3">
                  <c:v>5.0861965160150902E-2</c:v>
                </c:pt>
                <c:pt idx="4">
                  <c:v>4.2632265767827297E-2</c:v>
                </c:pt>
                <c:pt idx="5">
                  <c:v>6.0080940551754697E-2</c:v>
                </c:pt>
                <c:pt idx="6">
                  <c:v>8.0181820640067805E-2</c:v>
                </c:pt>
                <c:pt idx="7">
                  <c:v>5.2681999106536599E-2</c:v>
                </c:pt>
                <c:pt idx="8">
                  <c:v>6.5394246067560294E-2</c:v>
                </c:pt>
                <c:pt idx="9">
                  <c:v>4.1359596332808002E-2</c:v>
                </c:pt>
                <c:pt idx="10">
                  <c:v>5.6396997535828164E-2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6B1F-49AE-945A-BEBBF4B76DDA}"/>
            </c:ext>
          </c:extLst>
        </c:ser>
        <c:ser>
          <c:idx val="1"/>
          <c:order val="1"/>
          <c:tx>
            <c:strRef>
              <c:f>'All Prelim. Reports, 1965-2023'!$C$2</c:f>
              <c:strCache>
                <c:ptCount val="1"/>
                <c:pt idx="0">
                  <c:v>1973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cat>
            <c:strRef>
              <c:f>'All Prelim. Reports, 1965-2023'!$A$3:$A$13</c:f>
              <c:strCache>
                <c:ptCount val="11"/>
                <c:pt idx="0">
                  <c:v>Newfoundland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'All Prelim. Reports, 1965-2023'!$C$3:$C$13</c:f>
              <c:numCache>
                <c:formatCode>General</c:formatCode>
                <c:ptCount val="11"/>
                <c:pt idx="0">
                  <c:v>2.8475169697991201E-2</c:v>
                </c:pt>
                <c:pt idx="1">
                  <c:v>2.4352612391504901E-2</c:v>
                </c:pt>
                <c:pt idx="2">
                  <c:v>3.3722875684445403E-2</c:v>
                </c:pt>
                <c:pt idx="3">
                  <c:v>6.5523664540774101E-2</c:v>
                </c:pt>
                <c:pt idx="4">
                  <c:v>3.6190331568684099E-2</c:v>
                </c:pt>
                <c:pt idx="5">
                  <c:v>5.0416309450262799E-2</c:v>
                </c:pt>
                <c:pt idx="6">
                  <c:v>3.5400647139159899E-2</c:v>
                </c:pt>
                <c:pt idx="7">
                  <c:v>4.3046165760855903E-2</c:v>
                </c:pt>
                <c:pt idx="8">
                  <c:v>2.8176239943050001E-2</c:v>
                </c:pt>
                <c:pt idx="9">
                  <c:v>4.8166126192703801E-2</c:v>
                </c:pt>
                <c:pt idx="10">
                  <c:v>3.9347014236943215E-2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6B1F-49AE-945A-BEBBF4B76DDA}"/>
            </c:ext>
          </c:extLst>
        </c:ser>
        <c:ser>
          <c:idx val="2"/>
          <c:order val="2"/>
          <c:tx>
            <c:strRef>
              <c:f>'All Prelim. Reports, 1965-2023'!$D$2</c:f>
              <c:strCache>
                <c:ptCount val="1"/>
                <c:pt idx="0">
                  <c:v>1976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cat>
            <c:strRef>
              <c:f>'All Prelim. Reports, 1965-2023'!$A$3:$A$13</c:f>
              <c:strCache>
                <c:ptCount val="11"/>
                <c:pt idx="0">
                  <c:v>Newfoundland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'All Prelim. Reports, 1965-2023'!$D$3:$D$13</c:f>
              <c:numCache>
                <c:formatCode>General</c:formatCode>
                <c:ptCount val="11"/>
                <c:pt idx="0">
                  <c:v>4.5038645830825202E-2</c:v>
                </c:pt>
                <c:pt idx="1">
                  <c:v>2.4352612391504901E-2</c:v>
                </c:pt>
                <c:pt idx="2">
                  <c:v>5.0115111262697999E-2</c:v>
                </c:pt>
                <c:pt idx="3">
                  <c:v>6.6341085198020094E-2</c:v>
                </c:pt>
                <c:pt idx="4">
                  <c:v>6.4077507568865197E-2</c:v>
                </c:pt>
                <c:pt idx="5">
                  <c:v>6.24711259670006E-2</c:v>
                </c:pt>
                <c:pt idx="6">
                  <c:v>4.6923925467447503E-2</c:v>
                </c:pt>
                <c:pt idx="7">
                  <c:v>3.7184512409129698E-2</c:v>
                </c:pt>
                <c:pt idx="8">
                  <c:v>4.9450445942434897E-2</c:v>
                </c:pt>
                <c:pt idx="9">
                  <c:v>5.2330799843869603E-2</c:v>
                </c:pt>
                <c:pt idx="10">
                  <c:v>4.9828577188179575E-2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6B1F-49AE-945A-BEBBF4B76DDA}"/>
            </c:ext>
          </c:extLst>
        </c:ser>
        <c:ser>
          <c:idx val="3"/>
          <c:order val="3"/>
          <c:tx>
            <c:strRef>
              <c:f>'All Prelim. Reports, 1965-2023'!$E$2</c:f>
              <c:strCache>
                <c:ptCount val="1"/>
                <c:pt idx="0">
                  <c:v>1983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cat>
            <c:strRef>
              <c:f>'All Prelim. Reports, 1965-2023'!$A$3:$A$13</c:f>
              <c:strCache>
                <c:ptCount val="11"/>
                <c:pt idx="0">
                  <c:v>Newfoundland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'All Prelim. Reports, 1965-2023'!$E$3:$E$13</c:f>
              <c:numCache>
                <c:formatCode>General</c:formatCode>
                <c:ptCount val="11"/>
                <c:pt idx="0">
                  <c:v>8.2098264694432294E-2</c:v>
                </c:pt>
                <c:pt idx="1">
                  <c:v>3.3492237114916799E-2</c:v>
                </c:pt>
                <c:pt idx="2">
                  <c:v>3.2206727225383397E-2</c:v>
                </c:pt>
                <c:pt idx="3">
                  <c:v>6.51048315415068E-2</c:v>
                </c:pt>
                <c:pt idx="4">
                  <c:v>4.3674498989338797E-2</c:v>
                </c:pt>
                <c:pt idx="5">
                  <c:v>2.8997892293918699E-2</c:v>
                </c:pt>
                <c:pt idx="6">
                  <c:v>3.0115278315067599E-2</c:v>
                </c:pt>
                <c:pt idx="7">
                  <c:v>8.0056020846860001E-3</c:v>
                </c:pt>
                <c:pt idx="8">
                  <c:v>4.1586749155242901E-2</c:v>
                </c:pt>
                <c:pt idx="9">
                  <c:v>3.0729342588803801E-2</c:v>
                </c:pt>
                <c:pt idx="10">
                  <c:v>3.9601142400329706E-2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3-6B1F-49AE-945A-BEBBF4B76DDA}"/>
            </c:ext>
          </c:extLst>
        </c:ser>
        <c:ser>
          <c:idx val="4"/>
          <c:order val="4"/>
          <c:tx>
            <c:strRef>
              <c:f>'All Prelim. Reports, 1965-2023'!$F$2</c:f>
              <c:strCache>
                <c:ptCount val="1"/>
                <c:pt idx="0">
                  <c:v>1987</c:v>
                </c:pt>
              </c:strCache>
            </c:strRef>
          </c:tx>
          <c:spPr>
            <a:solidFill>
              <a:schemeClr val="accent3">
                <a:lumMod val="60000"/>
              </a:schemeClr>
            </a:solidFill>
            <a:ln>
              <a:noFill/>
            </a:ln>
            <a:effectLst/>
          </c:spPr>
          <c:cat>
            <c:strRef>
              <c:f>'All Prelim. Reports, 1965-2023'!$A$3:$A$13</c:f>
              <c:strCache>
                <c:ptCount val="11"/>
                <c:pt idx="0">
                  <c:v>Newfoundland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'All Prelim. Reports, 1965-2023'!$F$3:$F$13</c:f>
              <c:numCache>
                <c:formatCode>General</c:formatCode>
                <c:ptCount val="11"/>
                <c:pt idx="0">
                  <c:v>0.117776658772394</c:v>
                </c:pt>
                <c:pt idx="1">
                  <c:v>2.5382430248314401E-2</c:v>
                </c:pt>
                <c:pt idx="2">
                  <c:v>5.1177650988611503E-2</c:v>
                </c:pt>
                <c:pt idx="3">
                  <c:v>7.0745674559127406E-2</c:v>
                </c:pt>
                <c:pt idx="4">
                  <c:v>4.8508273454354003E-2</c:v>
                </c:pt>
                <c:pt idx="5">
                  <c:v>3.6690410585250403E-2</c:v>
                </c:pt>
                <c:pt idx="6">
                  <c:v>2.3966662244610599E-2</c:v>
                </c:pt>
                <c:pt idx="7">
                  <c:v>7.0207522921676398E-3</c:v>
                </c:pt>
                <c:pt idx="8">
                  <c:v>5.6379332131837802E-2</c:v>
                </c:pt>
                <c:pt idx="9">
                  <c:v>4.6151800604634703E-2</c:v>
                </c:pt>
                <c:pt idx="10">
                  <c:v>4.8379964588130243E-2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4-6B1F-49AE-945A-BEBBF4B76DDA}"/>
            </c:ext>
          </c:extLst>
        </c:ser>
        <c:ser>
          <c:idx val="5"/>
          <c:order val="5"/>
          <c:tx>
            <c:strRef>
              <c:f>'All Prelim. Reports, 1965-2023'!$G$2</c:f>
              <c:strCache>
                <c:ptCount val="1"/>
                <c:pt idx="0">
                  <c:v>1994</c:v>
                </c:pt>
              </c:strCache>
            </c:strRef>
          </c:tx>
          <c:spPr>
            <a:solidFill>
              <a:schemeClr val="accent5">
                <a:lumMod val="60000"/>
              </a:schemeClr>
            </a:solidFill>
            <a:ln>
              <a:noFill/>
            </a:ln>
            <a:effectLst/>
          </c:spPr>
          <c:cat>
            <c:strRef>
              <c:f>'All Prelim. Reports, 1965-2023'!$A$3:$A$13</c:f>
              <c:strCache>
                <c:ptCount val="11"/>
                <c:pt idx="0">
                  <c:v>Newfoundland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'All Prelim. Reports, 1965-2023'!$G$3:$G$13</c:f>
              <c:numCache>
                <c:formatCode>General</c:formatCode>
                <c:ptCount val="11"/>
                <c:pt idx="0">
                  <c:v>9.6032033629883301E-2</c:v>
                </c:pt>
                <c:pt idx="1">
                  <c:v>2.58891072323045E-2</c:v>
                </c:pt>
                <c:pt idx="2">
                  <c:v>2.21453665397831E-2</c:v>
                </c:pt>
                <c:pt idx="3">
                  <c:v>5.3838928028733302E-2</c:v>
                </c:pt>
                <c:pt idx="4">
                  <c:v>4.9128022680322701E-2</c:v>
                </c:pt>
                <c:pt idx="5">
                  <c:v>3.0699573659284399E-2</c:v>
                </c:pt>
                <c:pt idx="6">
                  <c:v>8.2495224105309708E-3</c:v>
                </c:pt>
                <c:pt idx="7">
                  <c:v>1.94759231352391E-2</c:v>
                </c:pt>
                <c:pt idx="8">
                  <c:v>3.9922275918344401E-2</c:v>
                </c:pt>
                <c:pt idx="9">
                  <c:v>3.51256331275486E-2</c:v>
                </c:pt>
                <c:pt idx="10">
                  <c:v>3.805063863619744E-2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5-6B1F-49AE-945A-BEBBF4B76DDA}"/>
            </c:ext>
          </c:extLst>
        </c:ser>
        <c:ser>
          <c:idx val="6"/>
          <c:order val="6"/>
          <c:tx>
            <c:strRef>
              <c:f>'All Prelim. Reports, 1965-2023'!$H$2</c:f>
              <c:strCache>
                <c:ptCount val="1"/>
                <c:pt idx="0">
                  <c:v>2003</c:v>
                </c:pt>
              </c:strCache>
            </c:strRef>
          </c:tx>
          <c:spPr>
            <a:solidFill>
              <a:schemeClr val="accent1">
                <a:lumMod val="80000"/>
                <a:lumOff val="20000"/>
              </a:schemeClr>
            </a:solidFill>
            <a:ln>
              <a:noFill/>
            </a:ln>
            <a:effectLst/>
          </c:spPr>
          <c:cat>
            <c:strRef>
              <c:f>'All Prelim. Reports, 1965-2023'!$A$3:$A$13</c:f>
              <c:strCache>
                <c:ptCount val="11"/>
                <c:pt idx="0">
                  <c:v>Newfoundland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'All Prelim. Reports, 1965-2023'!$H$3:$H$13</c:f>
              <c:numCache>
                <c:formatCode>General</c:formatCode>
                <c:ptCount val="11"/>
                <c:pt idx="0">
                  <c:v>8.8533941000000005E-2</c:v>
                </c:pt>
                <c:pt idx="1">
                  <c:v>1.7280884999999999E-2</c:v>
                </c:pt>
                <c:pt idx="2">
                  <c:v>2.7833986000000002E-2</c:v>
                </c:pt>
                <c:pt idx="3">
                  <c:v>4.3906906000000002E-2</c:v>
                </c:pt>
                <c:pt idx="4">
                  <c:v>2.6614499E-2</c:v>
                </c:pt>
                <c:pt idx="5">
                  <c:v>3.2737165999999998E-2</c:v>
                </c:pt>
                <c:pt idx="6">
                  <c:v>1.5588393000000001E-2</c:v>
                </c:pt>
                <c:pt idx="7">
                  <c:v>2.1470023000000001E-2</c:v>
                </c:pt>
                <c:pt idx="8">
                  <c:v>3.0760218999999998E-2</c:v>
                </c:pt>
                <c:pt idx="9">
                  <c:v>2.2874913E-2</c:v>
                </c:pt>
                <c:pt idx="10">
                  <c:v>3.2760093099999991E-2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6-6B1F-49AE-945A-BEBBF4B76DDA}"/>
            </c:ext>
          </c:extLst>
        </c:ser>
        <c:ser>
          <c:idx val="7"/>
          <c:order val="7"/>
          <c:tx>
            <c:strRef>
              <c:f>'All Prelim. Reports, 1965-2023'!$I$2</c:f>
              <c:strCache>
                <c:ptCount val="1"/>
                <c:pt idx="0">
                  <c:v>2013</c:v>
                </c:pt>
              </c:strCache>
            </c:strRef>
          </c:tx>
          <c:spPr>
            <a:solidFill>
              <a:schemeClr val="accent3">
                <a:lumMod val="80000"/>
                <a:lumOff val="20000"/>
              </a:schemeClr>
            </a:solidFill>
            <a:ln>
              <a:noFill/>
            </a:ln>
            <a:effectLst/>
          </c:spPr>
          <c:cat>
            <c:strRef>
              <c:f>'All Prelim. Reports, 1965-2023'!$A$3:$A$13</c:f>
              <c:strCache>
                <c:ptCount val="11"/>
                <c:pt idx="0">
                  <c:v>Newfoundland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'All Prelim. Reports, 1965-2023'!$I$3:$I$13</c:f>
              <c:numCache>
                <c:formatCode>General</c:formatCode>
                <c:ptCount val="11"/>
                <c:pt idx="0">
                  <c:v>9.0911312050357698E-2</c:v>
                </c:pt>
                <c:pt idx="1">
                  <c:v>6.8043707740150098E-3</c:v>
                </c:pt>
                <c:pt idx="2">
                  <c:v>3.2880865829233399E-2</c:v>
                </c:pt>
                <c:pt idx="3">
                  <c:v>5.5588407965696203E-2</c:v>
                </c:pt>
                <c:pt idx="4">
                  <c:v>2.8965110199504599E-2</c:v>
                </c:pt>
                <c:pt idx="5">
                  <c:v>4.0331655325423002E-2</c:v>
                </c:pt>
                <c:pt idx="6">
                  <c:v>1.6547535102193499E-2</c:v>
                </c:pt>
                <c:pt idx="7">
                  <c:v>1.8783488374568499E-2</c:v>
                </c:pt>
                <c:pt idx="8">
                  <c:v>1.05026726994751E-2</c:v>
                </c:pt>
                <c:pt idx="9">
                  <c:v>2.95083082094705E-2</c:v>
                </c:pt>
                <c:pt idx="10">
                  <c:v>3.3082372652993741E-2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7-6B1F-49AE-945A-BEBBF4B76DDA}"/>
            </c:ext>
          </c:extLst>
        </c:ser>
        <c:ser>
          <c:idx val="8"/>
          <c:order val="8"/>
          <c:tx>
            <c:strRef>
              <c:f>'All Prelim. Reports, 1965-2023'!$J$2</c:f>
              <c:strCache>
                <c:ptCount val="1"/>
                <c:pt idx="0">
                  <c:v>2023</c:v>
                </c:pt>
              </c:strCache>
            </c:strRef>
          </c:tx>
          <c:spPr>
            <a:solidFill>
              <a:schemeClr val="accent5">
                <a:lumMod val="80000"/>
                <a:lumOff val="20000"/>
              </a:schemeClr>
            </a:solidFill>
            <a:ln>
              <a:noFill/>
            </a:ln>
            <a:effectLst/>
          </c:spPr>
          <c:cat>
            <c:strRef>
              <c:f>'All Prelim. Reports, 1965-2023'!$A$3:$A$13</c:f>
              <c:strCache>
                <c:ptCount val="11"/>
                <c:pt idx="0">
                  <c:v>Newfoundland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'All Prelim. Reports, 1965-2023'!$J$3:$J$13</c:f>
              <c:numCache>
                <c:formatCode>General</c:formatCode>
                <c:ptCount val="11"/>
                <c:pt idx="0">
                  <c:v>9.0648740154175497E-2</c:v>
                </c:pt>
                <c:pt idx="1">
                  <c:v>5.6987902624877603E-3</c:v>
                </c:pt>
                <c:pt idx="2">
                  <c:v>5.9613551750302703E-2</c:v>
                </c:pt>
                <c:pt idx="3">
                  <c:v>5.45119325434174E-2</c:v>
                </c:pt>
                <c:pt idx="4">
                  <c:v>2.3344602305927501E-2</c:v>
                </c:pt>
                <c:pt idx="5">
                  <c:v>3.2107383268087701E-2</c:v>
                </c:pt>
                <c:pt idx="6">
                  <c:v>1.87492263172724E-2</c:v>
                </c:pt>
                <c:pt idx="7">
                  <c:v>5.14813242704069E-2</c:v>
                </c:pt>
                <c:pt idx="8">
                  <c:v>1.5682958951383299E-2</c:v>
                </c:pt>
                <c:pt idx="9">
                  <c:v>1.59702296429311E-2</c:v>
                </c:pt>
                <c:pt idx="10">
                  <c:v>3.6780873946639224E-2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8-6B1F-49AE-945A-BEBBF4B76DDA}"/>
            </c:ext>
          </c:extLst>
        </c:ser>
        <c:gapWidth val="219"/>
        <c:overlap val="-27"/>
        <c:axId val="103382016"/>
        <c:axId val="103404288"/>
      </c:barChart>
      <c:catAx>
        <c:axId val="103382016"/>
        <c:scaling>
          <c:orientation val="minMax"/>
        </c:scaling>
        <c:axPos val="b"/>
        <c:numFmt formatCode="General" sourceLinked="1"/>
        <c:maj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03404288"/>
        <c:crosses val="autoZero"/>
        <c:auto val="1"/>
        <c:lblAlgn val="ctr"/>
        <c:lblOffset val="100"/>
      </c:catAx>
      <c:valAx>
        <c:axId val="103404288"/>
        <c:scaling>
          <c:orientation val="minMax"/>
          <c:max val="0.12000000000000002"/>
        </c:scaling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0338201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legend>
    <c:plotVisOnly val="1"/>
    <c:dispBlanksAs val="gap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044" l="0.7000000000000004" r="0.7000000000000004" t="0.75000000000000044" header="0.30000000000000021" footer="0.30000000000000021"/>
    <c:pageSetup/>
  </c:printSettings>
</c:chartSpace>
</file>

<file path=xl/charts/colors2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76198</xdr:colOff>
      <xdr:row>13</xdr:row>
      <xdr:rowOff>147636</xdr:rowOff>
    </xdr:from>
    <xdr:to>
      <xdr:col>23</xdr:col>
      <xdr:colOff>95250</xdr:colOff>
      <xdr:row>52</xdr:row>
      <xdr:rowOff>152400</xdr:rowOff>
    </xdr:to>
    <xdr:graphicFrame macro="">
      <xdr:nvGraphicFramePr>
        <xdr:cNvPr id="6" name="Chart 5">
          <a:extLst>
            <a:ext uri="{FF2B5EF4-FFF2-40B4-BE49-F238E27FC236}">
              <a16:creationId xmlns="" xmlns:a16="http://schemas.microsoft.com/office/drawing/2014/main" id="{72D88978-4C1C-0095-84C1-D831317CD21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3"/>
  <sheetViews>
    <sheetView tabSelected="1" zoomScaleNormal="100" workbookViewId="0">
      <selection activeCell="D3" sqref="D3:D12"/>
    </sheetView>
  </sheetViews>
  <sheetFormatPr defaultRowHeight="14.4"/>
  <cols>
    <col min="1" max="1" width="19.88671875" customWidth="1"/>
    <col min="2" max="10" width="13.6640625" bestFit="1" customWidth="1"/>
  </cols>
  <sheetData>
    <row r="1" spans="1:10">
      <c r="A1" s="4" t="s">
        <v>12</v>
      </c>
      <c r="B1" s="5"/>
      <c r="C1" s="5"/>
      <c r="D1" s="5"/>
      <c r="E1" s="5"/>
      <c r="F1" s="5"/>
      <c r="G1" s="5"/>
      <c r="H1" s="5"/>
      <c r="I1" s="5"/>
      <c r="J1" s="5"/>
    </row>
    <row r="2" spans="1:10" ht="15.6">
      <c r="A2" s="2" t="s">
        <v>0</v>
      </c>
      <c r="B2" s="3">
        <v>1965</v>
      </c>
      <c r="C2" s="3">
        <v>1973</v>
      </c>
      <c r="D2" s="3">
        <v>1976</v>
      </c>
      <c r="E2" s="3">
        <v>1983</v>
      </c>
      <c r="F2" s="3">
        <v>1987</v>
      </c>
      <c r="G2" s="3">
        <v>1994</v>
      </c>
      <c r="H2" s="3">
        <v>2003</v>
      </c>
      <c r="I2" s="3">
        <v>2013</v>
      </c>
      <c r="J2" s="3">
        <v>2023</v>
      </c>
    </row>
    <row r="3" spans="1:10" ht="15.6">
      <c r="A3" s="1" t="s">
        <v>1</v>
      </c>
      <c r="B3" s="1">
        <v>5.8990861383769203E-2</v>
      </c>
      <c r="C3" s="1">
        <v>2.8475169697991201E-2</v>
      </c>
      <c r="D3" s="1">
        <v>4.5038645830825202E-2</v>
      </c>
      <c r="E3" s="1">
        <v>8.2098264694432294E-2</v>
      </c>
      <c r="F3" s="1">
        <v>0.117776658772394</v>
      </c>
      <c r="G3" s="1">
        <v>9.6032033629883301E-2</v>
      </c>
      <c r="H3" s="1">
        <v>8.8533941000000005E-2</v>
      </c>
      <c r="I3" s="1">
        <v>9.0911312050357698E-2</v>
      </c>
      <c r="J3" s="1">
        <v>9.0648740154175497E-2</v>
      </c>
    </row>
    <row r="4" spans="1:10" ht="15.6">
      <c r="A4" s="1" t="s">
        <v>2</v>
      </c>
      <c r="B4" s="1">
        <v>7.0797771172428303E-2</v>
      </c>
      <c r="C4" s="1">
        <v>2.4352612391504901E-2</v>
      </c>
      <c r="D4" s="1">
        <v>2.4352612391504901E-2</v>
      </c>
      <c r="E4" s="1">
        <v>3.3492237114916799E-2</v>
      </c>
      <c r="F4" s="1">
        <v>2.5382430248314401E-2</v>
      </c>
      <c r="G4" s="1">
        <v>2.58891072323045E-2</v>
      </c>
      <c r="H4" s="1">
        <v>1.7280884999999999E-2</v>
      </c>
      <c r="I4" s="1">
        <v>6.8043707740150098E-3</v>
      </c>
      <c r="J4" s="1">
        <v>5.6987902624877603E-3</v>
      </c>
    </row>
    <row r="5" spans="1:10" ht="15.6">
      <c r="A5" s="1" t="s">
        <v>3</v>
      </c>
      <c r="B5" s="1">
        <v>4.0988509175378503E-2</v>
      </c>
      <c r="C5" s="1">
        <v>3.3722875684445403E-2</v>
      </c>
      <c r="D5" s="1">
        <v>5.0115111262697999E-2</v>
      </c>
      <c r="E5" s="1">
        <v>3.2206727225383397E-2</v>
      </c>
      <c r="F5" s="1">
        <v>5.1177650988611503E-2</v>
      </c>
      <c r="G5" s="1">
        <v>2.21453665397831E-2</v>
      </c>
      <c r="H5" s="1">
        <v>2.7833986000000002E-2</v>
      </c>
      <c r="I5" s="1">
        <v>3.2880865829233399E-2</v>
      </c>
      <c r="J5" s="1">
        <v>5.9613551750302703E-2</v>
      </c>
    </row>
    <row r="6" spans="1:10" ht="15.6">
      <c r="A6" s="1" t="s">
        <v>4</v>
      </c>
      <c r="B6" s="1">
        <v>5.0861965160150902E-2</v>
      </c>
      <c r="C6" s="1">
        <v>6.5523664540774101E-2</v>
      </c>
      <c r="D6" s="1">
        <v>6.6341085198020094E-2</v>
      </c>
      <c r="E6" s="1">
        <v>6.51048315415068E-2</v>
      </c>
      <c r="F6" s="1">
        <v>7.0745674559127406E-2</v>
      </c>
      <c r="G6" s="1">
        <v>5.3838928028733302E-2</v>
      </c>
      <c r="H6" s="1">
        <v>4.3906906000000002E-2</v>
      </c>
      <c r="I6" s="1">
        <v>5.5588407965696203E-2</v>
      </c>
      <c r="J6" s="1">
        <v>5.45119325434174E-2</v>
      </c>
    </row>
    <row r="7" spans="1:10" ht="15.6">
      <c r="A7" s="1" t="s">
        <v>5</v>
      </c>
      <c r="B7" s="1">
        <v>4.2632265767827297E-2</v>
      </c>
      <c r="C7" s="1">
        <v>3.6190331568684099E-2</v>
      </c>
      <c r="D7" s="1">
        <v>6.4077507568865197E-2</v>
      </c>
      <c r="E7" s="1">
        <v>4.3674498989338797E-2</v>
      </c>
      <c r="F7" s="1">
        <v>4.8508273454354003E-2</v>
      </c>
      <c r="G7" s="1">
        <v>4.9128022680322701E-2</v>
      </c>
      <c r="H7" s="1">
        <v>2.6614499E-2</v>
      </c>
      <c r="I7" s="1">
        <v>2.8965110199504599E-2</v>
      </c>
      <c r="J7" s="1">
        <v>2.3344602305927501E-2</v>
      </c>
    </row>
    <row r="8" spans="1:10" ht="15.6">
      <c r="A8" s="1" t="s">
        <v>6</v>
      </c>
      <c r="B8" s="1">
        <v>6.0080940551754697E-2</v>
      </c>
      <c r="C8" s="1">
        <v>5.0416309450262799E-2</v>
      </c>
      <c r="D8" s="1">
        <v>6.24711259670006E-2</v>
      </c>
      <c r="E8" s="1">
        <v>2.8997892293918699E-2</v>
      </c>
      <c r="F8" s="1">
        <v>3.6690410585250403E-2</v>
      </c>
      <c r="G8" s="1">
        <v>3.0699573659284399E-2</v>
      </c>
      <c r="H8" s="1">
        <v>3.2737165999999998E-2</v>
      </c>
      <c r="I8" s="1">
        <v>4.0331655325423002E-2</v>
      </c>
      <c r="J8" s="1">
        <v>3.2107383268087701E-2</v>
      </c>
    </row>
    <row r="9" spans="1:10" ht="15.6">
      <c r="A9" s="1" t="s">
        <v>7</v>
      </c>
      <c r="B9" s="1">
        <v>8.0181820640067805E-2</v>
      </c>
      <c r="C9" s="1">
        <v>3.5400647139159899E-2</v>
      </c>
      <c r="D9" s="1">
        <v>4.6923925467447503E-2</v>
      </c>
      <c r="E9" s="1">
        <v>3.0115278315067599E-2</v>
      </c>
      <c r="F9" s="1">
        <v>2.3966662244610599E-2</v>
      </c>
      <c r="G9" s="1">
        <v>8.2495224105309708E-3</v>
      </c>
      <c r="H9" s="1">
        <v>1.5588393000000001E-2</v>
      </c>
      <c r="I9" s="1">
        <v>1.6547535102193499E-2</v>
      </c>
      <c r="J9" s="1">
        <v>1.87492263172724E-2</v>
      </c>
    </row>
    <row r="10" spans="1:10" ht="15.6">
      <c r="A10" s="1" t="s">
        <v>8</v>
      </c>
      <c r="B10" s="1">
        <v>5.2681999106536599E-2</v>
      </c>
      <c r="C10" s="1">
        <v>4.3046165760855903E-2</v>
      </c>
      <c r="D10" s="1">
        <v>3.7184512409129698E-2</v>
      </c>
      <c r="E10" s="1">
        <v>8.0056020846860001E-3</v>
      </c>
      <c r="F10" s="1">
        <v>7.0207522921676398E-3</v>
      </c>
      <c r="G10" s="1">
        <v>1.94759231352391E-2</v>
      </c>
      <c r="H10" s="1">
        <v>2.1470023000000001E-2</v>
      </c>
      <c r="I10" s="1">
        <v>1.8783488374568499E-2</v>
      </c>
      <c r="J10" s="1">
        <v>5.14813242704069E-2</v>
      </c>
    </row>
    <row r="11" spans="1:10" ht="15.6">
      <c r="A11" s="1" t="s">
        <v>9</v>
      </c>
      <c r="B11" s="1">
        <v>6.5394246067560294E-2</v>
      </c>
      <c r="C11" s="1">
        <v>2.8176239943050001E-2</v>
      </c>
      <c r="D11" s="1">
        <v>4.9450445942434897E-2</v>
      </c>
      <c r="E11" s="1">
        <v>4.1586749155242901E-2</v>
      </c>
      <c r="F11" s="1">
        <v>5.6379332131837802E-2</v>
      </c>
      <c r="G11" s="1">
        <v>3.9922275918344401E-2</v>
      </c>
      <c r="H11" s="1">
        <v>3.0760218999999998E-2</v>
      </c>
      <c r="I11" s="1">
        <v>1.05026726994751E-2</v>
      </c>
      <c r="J11" s="1">
        <v>1.5682958951383299E-2</v>
      </c>
    </row>
    <row r="12" spans="1:10" ht="15.6">
      <c r="A12" s="1" t="s">
        <v>10</v>
      </c>
      <c r="B12" s="1">
        <v>4.1359596332808002E-2</v>
      </c>
      <c r="C12" s="1">
        <v>4.8166126192703801E-2</v>
      </c>
      <c r="D12" s="1">
        <v>5.2330799843869603E-2</v>
      </c>
      <c r="E12" s="1">
        <v>3.0729342588803801E-2</v>
      </c>
      <c r="F12" s="1">
        <v>4.6151800604634703E-2</v>
      </c>
      <c r="G12" s="1">
        <v>3.51256331275486E-2</v>
      </c>
      <c r="H12" s="1">
        <v>2.2874913E-2</v>
      </c>
      <c r="I12" s="1">
        <v>2.95083082094705E-2</v>
      </c>
      <c r="J12" s="1">
        <v>1.59702296429311E-2</v>
      </c>
    </row>
    <row r="13" spans="1:10" ht="15.6">
      <c r="A13" s="1" t="s">
        <v>11</v>
      </c>
      <c r="B13" s="1">
        <f t="shared" ref="B13:J13" si="0">AVERAGE(B3:B12)</f>
        <v>5.6396997535828164E-2</v>
      </c>
      <c r="C13" s="1">
        <f t="shared" si="0"/>
        <v>3.9347014236943215E-2</v>
      </c>
      <c r="D13" s="1">
        <f t="shared" si="0"/>
        <v>4.9828577188179575E-2</v>
      </c>
      <c r="E13" s="1">
        <f t="shared" si="0"/>
        <v>3.9601142400329706E-2</v>
      </c>
      <c r="F13" s="1">
        <f t="shared" si="0"/>
        <v>4.8379964588130243E-2</v>
      </c>
      <c r="G13" s="1">
        <f t="shared" si="0"/>
        <v>3.805063863619744E-2</v>
      </c>
      <c r="H13" s="1">
        <f t="shared" si="0"/>
        <v>3.2760093099999991E-2</v>
      </c>
      <c r="I13" s="1">
        <f t="shared" si="0"/>
        <v>3.3082372652993741E-2</v>
      </c>
      <c r="J13" s="1">
        <f t="shared" si="0"/>
        <v>3.6780873946639224E-2</v>
      </c>
    </row>
  </sheetData>
  <mergeCells count="1">
    <mergeCell ref="A1:J1"/>
  </mergeCells>
  <pageMargins left="0.7" right="0.7" top="0.75" bottom="0.75" header="0.3" footer="0.3"/>
  <pageSetup paperSize="5" scale="5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All Prelim. Reports, 1965-2023</vt:lpstr>
    </vt:vector>
  </TitlesOfParts>
  <Company>Elections Canada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Bowden, James</dc:creator>
  <cp:lastModifiedBy>James Bowden</cp:lastModifiedBy>
  <cp:lastPrinted>2023-08-14T21:04:28Z</cp:lastPrinted>
  <dcterms:created xsi:type="dcterms:W3CDTF">2023-08-02T04:14:04Z</dcterms:created>
  <dcterms:modified xsi:type="dcterms:W3CDTF">2025-04-09T21:06:02Z</dcterms:modified>
</cp:coreProperties>
</file>